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<sst xmlns="http://schemas.openxmlformats.org/spreadsheetml/2006/main" count="65" uniqueCount="65">
  <si>
    <t>单位</t>
  </si>
  <si>
    <t>专业名称</t>
  </si>
  <si>
    <t>联系人</t>
  </si>
  <si>
    <t>联系电话</t>
  </si>
  <si>
    <t>岗位要求</t>
  </si>
  <si>
    <t>西王集团有限公司</t>
  </si>
  <si>
    <t>孙玲芝</t>
  </si>
  <si>
    <t>三星集团</t>
  </si>
  <si>
    <t>韩龙</t>
  </si>
  <si>
    <t>山东铁雄冶金科技有限公司</t>
  </si>
  <si>
    <t>安森</t>
  </si>
  <si>
    <t>山东梁邹矿业集团有限公司</t>
  </si>
  <si>
    <t>李庆海</t>
  </si>
  <si>
    <t>0543-8179810</t>
  </si>
  <si>
    <t>山东滨州豪盛巾被有限公司</t>
  </si>
  <si>
    <t>刘帅</t>
  </si>
  <si>
    <t>开泰集团</t>
  </si>
  <si>
    <t>李计良</t>
  </si>
  <si>
    <t>东尉集团</t>
  </si>
  <si>
    <t>刘敏</t>
  </si>
  <si>
    <t>山东广富集团有限公司</t>
  </si>
  <si>
    <t>山东齐星铁塔科技股份有限公司</t>
  </si>
  <si>
    <t>山东邹平锦华纺织有限公司</t>
  </si>
  <si>
    <t>张主任</t>
  </si>
  <si>
    <t>三利集团</t>
  </si>
  <si>
    <t>邹平县公交客运有限公司</t>
  </si>
  <si>
    <t>丁红</t>
  </si>
  <si>
    <t>合计</t>
  </si>
  <si>
    <t>2017年见习计划人数</t>
  </si>
  <si>
    <t>恩贝集团</t>
  </si>
  <si>
    <t>创新集团</t>
  </si>
  <si>
    <t xml:space="preserve">品学兼优
熟练使用办公软件
</t>
  </si>
  <si>
    <t>李娜</t>
  </si>
  <si>
    <t xml:space="preserve">0543-6981801
18854325100
</t>
  </si>
  <si>
    <t xml:space="preserve">责任心强，有较强的沟通能力
吃苦耐劳，细心认真
</t>
  </si>
  <si>
    <t xml:space="preserve">生物科学类、化学类、食品检测类等相关专业
生物科学、生物技术、生物化工、生物工程、微生物、发酵工程等生物发酵或生物制品提炼相关专业
机械设计与制造、电气自动化、仪表等相关专业
</t>
  </si>
  <si>
    <t>张  成</t>
  </si>
  <si>
    <t>0543-451598</t>
  </si>
  <si>
    <t>熟悉检化验的相关知识，了解微生物培养的相关知识 熟悉生物发酵或生物制品的提取等相关知识，能够对进行实验操作 熟悉机械制造、电气、仪表的相关知识</t>
  </si>
  <si>
    <t xml:space="preserve">不怕苦 肯钻研
沟通能力强 普通话标准
熟悉网络维护
有较强的写作能力
</t>
  </si>
  <si>
    <t xml:space="preserve">有会计证
熟练操作电脑
</t>
  </si>
  <si>
    <t xml:space="preserve">行政管理、宣传相关专业 人力资源管理 化学及材料相关专业
</t>
  </si>
  <si>
    <t>能适应车间工作、吃苦耐劳、沟通能力强</t>
  </si>
  <si>
    <t xml:space="preserve">男性、热爱销售、适应出差
女性、善于沟通
</t>
  </si>
  <si>
    <t>要求男性</t>
  </si>
  <si>
    <t>孟庆涛</t>
  </si>
  <si>
    <t xml:space="preserve">熟练掌握CAD等制图软件
积极努力，吃苦耐劳
</t>
  </si>
  <si>
    <t>能够接受驻外工作（全国一线城市） 从一线做起、有责任心与上进心</t>
  </si>
  <si>
    <t xml:space="preserve">熟练使用相关记账软件，细心，有责任感 有责任心，爱岗敬业
扎实的专业知识，对煤分析研究有兴趣，踏实、积极、善于思考
</t>
  </si>
  <si>
    <t xml:space="preserve">专业不限；具有扎实的专业理论知识和实际操作能力，吃苦耐劳，责任心强。
熟练使用财务软件；具有较强的学习能力、独立工作能力和财务分析能力；有会计从业资格证书优先录用。
具有扎实的专业理论知识和实际操作能力，熟知现代化的专业技术知识，吃苦耐劳，责任心强。
</t>
  </si>
  <si>
    <t xml:space="preserve">企业管理、企业文化宣传等
财务相关专业，熟练使用财务管理相关软件
熟悉外贸流程
</t>
  </si>
  <si>
    <t>李主任</t>
  </si>
  <si>
    <t>王迪</t>
  </si>
  <si>
    <t xml:space="preserve">财务管理 生物技术 化学工程 制药工程自动化 食品工程
机械制造冶金
</t>
  </si>
  <si>
    <t xml:space="preserve">财会类 食品营养与检测 机械类、数控类、电器类 酒店管理
</t>
  </si>
  <si>
    <t xml:space="preserve">会计 化学工程与工艺 机械设计制造及其自动化
电气自动化、自动化 物流管理 环境工程
</t>
  </si>
  <si>
    <t xml:space="preserve">机电专业 地质类专业 电化学专业 化学工程及工艺 建筑工程
</t>
  </si>
  <si>
    <t xml:space="preserve">销售内勤 财务 统计员
</t>
  </si>
  <si>
    <t xml:space="preserve">销售代表 电子商务 信息搜集员 国贸专员
</t>
  </si>
  <si>
    <t xml:space="preserve">机械自动化 管理类 人力资源行政管理类 财务管理等
机电一体化 机械加工 锻工 质检员
</t>
  </si>
  <si>
    <t xml:space="preserve">工商管理 销售 文员 会计 化验、检测 冶金 法律
</t>
  </si>
  <si>
    <t xml:space="preserve">放样专员 数控设备操作 焊工 镀锌 包装
</t>
  </si>
  <si>
    <t xml:space="preserve">企业管理 财务管理、会计学等 国际贸易
</t>
  </si>
  <si>
    <t xml:space="preserve">汽车维修 国学 计算机 文秘 档案管理　
</t>
  </si>
  <si>
    <r>
      <t>财务管理/会计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市场营销
计算机类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机械/电气土木工程/土建预算
安环工程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企管/行政/人力资源管理
国际贸易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会计 统计化学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机电/电气/模具/金属材料
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</si>
</sst>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仿宋_GB2312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9.00390625" defaultRowHeight="14.25"/>
  <cols>
    <col min="1" max="1" width="17.625" style="1" customWidth="1"/>
    <col min="2" max="2" width="14.75390625" style="1" customWidth="1"/>
    <col min="3" max="3" width="45.625" style="1" customWidth="1"/>
    <col min="4" max="4" width="10.625" style="2" customWidth="1"/>
    <col min="5" max="5" width="11.25390625" style="3" customWidth="1"/>
    <col min="6" max="6" width="52.25390625" style="4" customWidth="1"/>
  </cols>
  <sheetData>
    <row r="1" spans="1:6" ht="41.25" customHeight="1">
      <c r="A1" s="5" t="s">
        <v>0</v>
      </c>
      <c r="B1" s="5" t="s">
        <v>28</v>
      </c>
      <c r="C1" s="6" t="s">
        <v>1</v>
      </c>
      <c r="D1" s="7" t="s">
        <v>2</v>
      </c>
      <c r="E1" s="13" t="s">
        <v>3</v>
      </c>
      <c r="F1" s="14" t="s">
        <v>4</v>
      </c>
    </row>
    <row r="2" spans="1:6" ht="84">
      <c r="A2" s="10" t="s">
        <v>5</v>
      </c>
      <c r="B2" s="30">
        <v>15</v>
      </c>
      <c r="C2" s="15" t="s">
        <v>53</v>
      </c>
      <c r="D2" s="16" t="s">
        <v>6</v>
      </c>
      <c r="E2" s="17">
        <v>4867809</v>
      </c>
      <c r="F2" s="25" t="s">
        <v>49</v>
      </c>
    </row>
    <row r="3" spans="1:6" ht="24">
      <c r="A3" s="10" t="s">
        <v>7</v>
      </c>
      <c r="B3" s="30">
        <v>20</v>
      </c>
      <c r="C3" s="15" t="s">
        <v>54</v>
      </c>
      <c r="D3" s="8" t="s">
        <v>8</v>
      </c>
      <c r="E3" s="17">
        <v>18678328858</v>
      </c>
      <c r="F3" s="25" t="s">
        <v>47</v>
      </c>
    </row>
    <row r="4" spans="1:6" ht="36">
      <c r="A4" s="11" t="s">
        <v>9</v>
      </c>
      <c r="B4" s="30">
        <v>10</v>
      </c>
      <c r="C4" s="27" t="s">
        <v>55</v>
      </c>
      <c r="D4" s="18" t="s">
        <v>10</v>
      </c>
      <c r="E4" s="17">
        <v>4300009</v>
      </c>
      <c r="F4" s="25" t="s">
        <v>48</v>
      </c>
    </row>
    <row r="5" spans="1:6" ht="24">
      <c r="A5" s="10" t="s">
        <v>11</v>
      </c>
      <c r="B5" s="30">
        <v>10</v>
      </c>
      <c r="C5" s="27" t="s">
        <v>56</v>
      </c>
      <c r="D5" s="18" t="s">
        <v>12</v>
      </c>
      <c r="E5" s="19" t="s">
        <v>13</v>
      </c>
      <c r="F5" s="28" t="s">
        <v>44</v>
      </c>
    </row>
    <row r="6" spans="1:6" ht="36">
      <c r="A6" s="10" t="s">
        <v>14</v>
      </c>
      <c r="B6" s="30">
        <v>10</v>
      </c>
      <c r="C6" s="20" t="s">
        <v>57</v>
      </c>
      <c r="D6" s="21" t="s">
        <v>15</v>
      </c>
      <c r="E6" s="17">
        <v>4500871</v>
      </c>
      <c r="F6" s="26" t="s">
        <v>40</v>
      </c>
    </row>
    <row r="7" spans="1:6" ht="36">
      <c r="A7" s="10" t="s">
        <v>16</v>
      </c>
      <c r="B7" s="30">
        <v>10</v>
      </c>
      <c r="C7" s="20" t="s">
        <v>58</v>
      </c>
      <c r="D7" s="21" t="s">
        <v>17</v>
      </c>
      <c r="E7" s="17">
        <v>4570329</v>
      </c>
      <c r="F7" s="25" t="s">
        <v>43</v>
      </c>
    </row>
    <row r="8" spans="1:6" ht="36">
      <c r="A8" s="10" t="s">
        <v>18</v>
      </c>
      <c r="B8" s="30">
        <v>15</v>
      </c>
      <c r="C8" s="20" t="s">
        <v>59</v>
      </c>
      <c r="D8" s="21" t="s">
        <v>19</v>
      </c>
      <c r="E8" s="17">
        <v>4818199</v>
      </c>
      <c r="F8" s="25" t="s">
        <v>34</v>
      </c>
    </row>
    <row r="9" spans="1:6" ht="24">
      <c r="A9" s="12" t="s">
        <v>20</v>
      </c>
      <c r="B9" s="30">
        <v>10</v>
      </c>
      <c r="C9" s="20" t="s">
        <v>60</v>
      </c>
      <c r="D9" s="21" t="s">
        <v>52</v>
      </c>
      <c r="E9" s="17">
        <v>4579313</v>
      </c>
      <c r="F9" s="14"/>
    </row>
    <row r="10" spans="1:6" ht="36">
      <c r="A10" s="10" t="s">
        <v>21</v>
      </c>
      <c r="B10" s="30">
        <v>5</v>
      </c>
      <c r="C10" s="20" t="s">
        <v>61</v>
      </c>
      <c r="D10" s="21" t="s">
        <v>45</v>
      </c>
      <c r="E10" s="17">
        <v>4305217</v>
      </c>
      <c r="F10" s="29" t="s">
        <v>46</v>
      </c>
    </row>
    <row r="11" spans="1:6" ht="24">
      <c r="A11" s="10" t="s">
        <v>22</v>
      </c>
      <c r="B11" s="30">
        <v>10</v>
      </c>
      <c r="C11" s="15" t="s">
        <v>41</v>
      </c>
      <c r="D11" s="16" t="s">
        <v>23</v>
      </c>
      <c r="E11" s="17">
        <v>4339666</v>
      </c>
      <c r="F11" s="25" t="s">
        <v>42</v>
      </c>
    </row>
    <row r="12" spans="1:6" ht="48">
      <c r="A12" s="10" t="s">
        <v>24</v>
      </c>
      <c r="B12" s="30">
        <v>5</v>
      </c>
      <c r="C12" s="27" t="s">
        <v>62</v>
      </c>
      <c r="D12" s="9" t="s">
        <v>51</v>
      </c>
      <c r="E12" s="17">
        <v>4761566</v>
      </c>
      <c r="F12" s="25" t="s">
        <v>50</v>
      </c>
    </row>
    <row r="13" spans="1:6" ht="60">
      <c r="A13" s="10" t="s">
        <v>25</v>
      </c>
      <c r="B13" s="30">
        <v>20</v>
      </c>
      <c r="C13" s="20" t="s">
        <v>63</v>
      </c>
      <c r="D13" s="21" t="s">
        <v>26</v>
      </c>
      <c r="E13" s="17">
        <v>4226883</v>
      </c>
      <c r="F13" s="25" t="s">
        <v>39</v>
      </c>
    </row>
    <row r="14" spans="1:6" ht="60">
      <c r="A14" s="1" t="s">
        <v>29</v>
      </c>
      <c r="B14" s="30">
        <v>30</v>
      </c>
      <c r="C14" s="20" t="s">
        <v>35</v>
      </c>
      <c r="D14" s="21" t="s">
        <v>36</v>
      </c>
      <c r="E14" s="3" t="s">
        <v>37</v>
      </c>
      <c r="F14" s="25" t="s">
        <v>38</v>
      </c>
    </row>
    <row r="15" spans="1:6" ht="60">
      <c r="A15" s="1" t="s">
        <v>30</v>
      </c>
      <c r="B15" s="30">
        <v>30</v>
      </c>
      <c r="C15" s="20" t="s">
        <v>64</v>
      </c>
      <c r="D15" s="23" t="s">
        <v>32</v>
      </c>
      <c r="E15" s="24" t="s">
        <v>33</v>
      </c>
      <c r="F15" s="22" t="s">
        <v>31</v>
      </c>
    </row>
    <row r="16" spans="1:2" ht="23.25" customHeight="1">
      <c r="A16" s="1" t="s">
        <v>27</v>
      </c>
      <c r="B16" s="1">
        <f>SUM(B2:B15)</f>
        <v>200</v>
      </c>
    </row>
  </sheetData>
  <sheetProtection/>
  <printOptions gridLines="1" horizontalCentered="1"/>
  <pageMargins left="0.2362204724409449" right="0.1968503937007874" top="1.299212598425197" bottom="0.3937007874015748" header="0.5905511811023623" footer="0.1968503937007874"/>
  <pageSetup horizontalDpi="600" verticalDpi="600" orientation="portrait" paperSize="9" r:id="rId1"/>
  <headerFooter scaleWithDoc="0" alignWithMargins="0">
    <oddHeader>&amp;C&amp;"黑体,常规"&amp;14 2016年邹平县高校毕业生就业见习基地
见习计划表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2017-06-22T01:17:45Z</cp:lastPrinted>
  <dcterms:created xsi:type="dcterms:W3CDTF">1996-12-17T01:32:42Z</dcterms:created>
  <dcterms:modified xsi:type="dcterms:W3CDTF">2017-07-03T02:10:56Z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