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进入考察体检范围人员名单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<sst xmlns="http://schemas.openxmlformats.org/spreadsheetml/2006/main" count="48" uniqueCount="39">
  <si>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姓名</t>
  </si>
  <si>
    <t>报名序号</t>
  </si>
  <si>
    <t>报考单位</t>
  </si>
  <si>
    <t>报考职位</t>
  </si>
  <si>
    <t>分组</t>
  </si>
  <si>
    <t>面试准考证编号</t>
  </si>
  <si>
    <t>鲁中职业学院</t>
  </si>
  <si>
    <t>gk01-中职电子商务教师</t>
  </si>
  <si>
    <t>面试一组</t>
  </si>
  <si>
    <t>巩志成</t>
  </si>
  <si>
    <t>000264</t>
  </si>
  <si>
    <t>gk0103</t>
  </si>
  <si>
    <t>gk02-中职护理专业教师</t>
  </si>
  <si>
    <t>面试二组</t>
  </si>
  <si>
    <t>张秋谨</t>
  </si>
  <si>
    <t>000123</t>
  </si>
  <si>
    <t>gk0204</t>
  </si>
  <si>
    <t>宋婕</t>
  </si>
  <si>
    <t>000273</t>
  </si>
  <si>
    <t>gk0206</t>
  </si>
  <si>
    <t>gk03-中职建筑专业教师</t>
  </si>
  <si>
    <t>杨琳</t>
  </si>
  <si>
    <t>000088</t>
  </si>
  <si>
    <t>gk0303</t>
  </si>
  <si>
    <t>崔凌燕</t>
  </si>
  <si>
    <t>000028</t>
  </si>
  <si>
    <t>gk04-中职学前教育教师</t>
  </si>
  <si>
    <t>面试三组</t>
  </si>
  <si>
    <t>gk0401</t>
  </si>
  <si>
    <t>霍玉玺</t>
  </si>
  <si>
    <t>000003</t>
  </si>
  <si>
    <t>gk05-中职学前教育教师</t>
  </si>
  <si>
    <t>gk0501</t>
  </si>
  <si>
    <t>面试成绩</t>
  </si>
  <si>
    <t>笔试成绩</t>
  </si>
  <si>
    <t>总成绩</t>
  </si>
  <si>
    <t>87.40</t>
  </si>
  <si>
    <t>93.40</t>
  </si>
  <si>
    <t>附件2     2023年鲁中职业学院公开招聘工作人员进入考察体检范围人员名单（1：1比例）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</si>
</sst>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176" fontId="31" fillId="0" borderId="9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A2" sqref="A2:I2"/>
    </sheetView>
  </sheetViews>
  <sheetFormatPr defaultColWidth="8.8515625" defaultRowHeight="15"/>
  <cols>
    <col min="1" max="1" width="11.421875" style="1" customWidth="1"/>
    <col min="2" max="2" width="12.8515625" style="1" customWidth="1"/>
    <col min="3" max="3" width="14.7109375" style="1" customWidth="1"/>
    <col min="4" max="4" width="25.421875" style="1" customWidth="1"/>
    <col min="5" max="5" width="13.28125" style="2" customWidth="1"/>
    <col min="6" max="6" width="16.421875" style="1" customWidth="1"/>
    <col min="7" max="7" width="9.8515625" style="1" customWidth="1"/>
    <col min="8" max="8" width="10.8515625" style="3" customWidth="1"/>
    <col min="9" max="9" width="14.421875" style="3" customWidth="1"/>
    <col min="10" max="16384" width="8.8515625" style="1" customWidth="1"/>
  </cols>
  <sheetData>
    <row r="1" spans="1:9" s="4" customFormat="1" ht="24.75" customHeight="1">
      <c r="A1" s="8" t="s">
        <v>38</v>
      </c>
      <c r="B1" s="9"/>
      <c r="C1" s="9"/>
      <c r="D1" s="9"/>
      <c r="E1" s="9"/>
      <c r="F1" s="9"/>
      <c r="G1" s="9"/>
      <c r="H1" s="9"/>
      <c r="I1" s="9"/>
    </row>
    <row r="2" spans="1:9" s="4" customFormat="1" ht="30" customHeight="1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2" t="s">
        <v>33</v>
      </c>
      <c r="H2" s="13" t="s">
        <v>34</v>
      </c>
      <c r="I2" s="13" t="s">
        <v>35</v>
      </c>
    </row>
    <row r="3" spans="1:9" s="4" customFormat="1" ht="30" customHeight="1">
      <c r="A3" s="5" t="s">
        <v>9</v>
      </c>
      <c r="B3" s="5" t="s">
        <v>10</v>
      </c>
      <c r="C3" s="5" t="s">
        <v>6</v>
      </c>
      <c r="D3" s="5" t="s">
        <v>7</v>
      </c>
      <c r="E3" s="6" t="s">
        <v>8</v>
      </c>
      <c r="F3" s="5" t="s">
        <v>11</v>
      </c>
      <c r="G3" s="7">
        <v>92.8</v>
      </c>
      <c r="H3" s="7">
        <v>72.6</v>
      </c>
      <c r="I3" s="7">
        <f aca="true" t="shared" si="0" ref="I3:I8">G3*0.5+H3*0.5</f>
        <v>82.69999999999999</v>
      </c>
    </row>
    <row r="4" spans="1:9" s="4" customFormat="1" ht="30" customHeight="1">
      <c r="A4" s="5" t="s">
        <v>14</v>
      </c>
      <c r="B4" s="5" t="s">
        <v>15</v>
      </c>
      <c r="C4" s="5" t="s">
        <v>6</v>
      </c>
      <c r="D4" s="5" t="s">
        <v>12</v>
      </c>
      <c r="E4" s="6" t="s">
        <v>13</v>
      </c>
      <c r="F4" s="5" t="s">
        <v>16</v>
      </c>
      <c r="G4" s="7" t="s">
        <v>36</v>
      </c>
      <c r="H4" s="7">
        <v>80.3</v>
      </c>
      <c r="I4" s="7">
        <f t="shared" si="0"/>
        <v>83.85</v>
      </c>
    </row>
    <row r="5" spans="1:9" s="4" customFormat="1" ht="30" customHeight="1">
      <c r="A5" s="5" t="s">
        <v>17</v>
      </c>
      <c r="B5" s="5" t="s">
        <v>18</v>
      </c>
      <c r="C5" s="5" t="s">
        <v>6</v>
      </c>
      <c r="D5" s="5" t="s">
        <v>12</v>
      </c>
      <c r="E5" s="6" t="s">
        <v>13</v>
      </c>
      <c r="F5" s="5" t="s">
        <v>19</v>
      </c>
      <c r="G5" s="7" t="s">
        <v>37</v>
      </c>
      <c r="H5" s="7">
        <v>86</v>
      </c>
      <c r="I5" s="7">
        <f t="shared" si="0"/>
        <v>89.7</v>
      </c>
    </row>
    <row r="6" spans="1:9" s="4" customFormat="1" ht="30" customHeight="1">
      <c r="A6" s="5" t="s">
        <v>21</v>
      </c>
      <c r="B6" s="5" t="s">
        <v>22</v>
      </c>
      <c r="C6" s="5" t="s">
        <v>6</v>
      </c>
      <c r="D6" s="5" t="s">
        <v>20</v>
      </c>
      <c r="E6" s="6" t="s">
        <v>8</v>
      </c>
      <c r="F6" s="5" t="s">
        <v>23</v>
      </c>
      <c r="G6" s="7">
        <v>95</v>
      </c>
      <c r="H6" s="7">
        <v>57.3</v>
      </c>
      <c r="I6" s="7">
        <f t="shared" si="0"/>
        <v>76.15</v>
      </c>
    </row>
    <row r="7" spans="1:9" s="4" customFormat="1" ht="30" customHeight="1">
      <c r="A7" s="5" t="s">
        <v>24</v>
      </c>
      <c r="B7" s="5" t="s">
        <v>25</v>
      </c>
      <c r="C7" s="5" t="s">
        <v>6</v>
      </c>
      <c r="D7" s="5" t="s">
        <v>26</v>
      </c>
      <c r="E7" s="6" t="s">
        <v>27</v>
      </c>
      <c r="F7" s="5" t="s">
        <v>28</v>
      </c>
      <c r="G7" s="7">
        <v>80.09</v>
      </c>
      <c r="H7" s="7">
        <v>68</v>
      </c>
      <c r="I7" s="7">
        <f t="shared" si="0"/>
        <v>74.045</v>
      </c>
    </row>
    <row r="8" spans="1:9" s="4" customFormat="1" ht="30" customHeight="1">
      <c r="A8" s="5" t="s">
        <v>29</v>
      </c>
      <c r="B8" s="5" t="s">
        <v>30</v>
      </c>
      <c r="C8" s="5" t="s">
        <v>6</v>
      </c>
      <c r="D8" s="5" t="s">
        <v>31</v>
      </c>
      <c r="E8" s="6" t="s">
        <v>27</v>
      </c>
      <c r="F8" s="5" t="s">
        <v>32</v>
      </c>
      <c r="G8" s="7">
        <v>92.83</v>
      </c>
      <c r="H8" s="7">
        <v>64.7</v>
      </c>
      <c r="I8" s="7">
        <f t="shared" si="0"/>
        <v>78.765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2023-07-02T16:40:17Z</dcterms:created>
  <dcterms:modified xsi:type="dcterms:W3CDTF">2023-07-10T01:29:29Z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2052-11.1.0.13609</vt:lpwstr>
  </property>
  <property fmtid="{D5CDD505-2E9C-101B-9397-08002B2CF9AE}" pid="3" name="ICV">
    <vt:lpwstr>E3920C100D984BD393BE62D98DD92385_13</vt:lpwstr>
  </property>
</Properties>
</file>